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2" i="1"/>
  <c r="C14" i="1"/>
  <c r="B14" i="1"/>
</calcChain>
</file>

<file path=xl/sharedStrings.xml><?xml version="1.0" encoding="utf-8"?>
<sst xmlns="http://schemas.openxmlformats.org/spreadsheetml/2006/main" count="5" uniqueCount="5">
  <si>
    <t>Месяц</t>
  </si>
  <si>
    <t>Год 2017</t>
  </si>
  <si>
    <t>Размер выручки, т.р.</t>
  </si>
  <si>
    <t xml:space="preserve">Переменные расходы, т.р. </t>
  </si>
  <si>
    <t>Коэффициент выручки,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</si>
</sst>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Лист1!$D$1</c:f>
              <c:strCache>
                <c:ptCount val="1"/>
                <c:pt idx="0">
                  <c:v>Коэффициент выручки,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Лист1!$A$2:$A$13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Лист1!$D$2:$D$13</c:f>
              <c:numCache>
                <c:formatCode>0.00</c:formatCode>
                <c:ptCount val="12"/>
                <c:pt idx="0">
                  <c:v>41.333333333333336</c:v>
                </c:pt>
                <c:pt idx="1">
                  <c:v>44.571428571428569</c:v>
                </c:pt>
                <c:pt idx="2">
                  <c:v>38.888888888888893</c:v>
                </c:pt>
                <c:pt idx="3">
                  <c:v>42.424242424242422</c:v>
                </c:pt>
                <c:pt idx="4">
                  <c:v>51.923076923076927</c:v>
                </c:pt>
                <c:pt idx="5">
                  <c:v>55.405405405405403</c:v>
                </c:pt>
                <c:pt idx="6">
                  <c:v>50.561797752808992</c:v>
                </c:pt>
                <c:pt idx="7">
                  <c:v>52.380952380952387</c:v>
                </c:pt>
                <c:pt idx="8">
                  <c:v>53.061224489795919</c:v>
                </c:pt>
                <c:pt idx="9">
                  <c:v>47.619047619047613</c:v>
                </c:pt>
                <c:pt idx="10">
                  <c:v>46.666666666666664</c:v>
                </c:pt>
                <c:pt idx="11">
                  <c:v>31.818181818181817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245944"/>
        <c:axId val="528245552"/>
      </c:barChart>
      <c:dateAx>
        <c:axId val="5282459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245552"/>
        <c:crosses val="autoZero"/>
        <c:auto val="1"/>
        <c:lblOffset val="100"/>
        <c:baseTimeUnit val="months"/>
      </c:dateAx>
      <c:valAx>
        <c:axId val="52824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824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15</xdr:row>
      <xdr:rowOff>176212</xdr:rowOff>
    </xdr:from>
    <xdr:to>
      <xdr:col>7</xdr:col>
      <xdr:colOff>438150</xdr:colOff>
      <xdr:row>30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1" max="1" width="15.85546875" customWidth="1"/>
    <col min="2" max="2" width="16.5703125" customWidth="1"/>
    <col min="3" max="3" width="19.7109375" customWidth="1"/>
    <col min="4" max="4" width="20" customWidth="1"/>
  </cols>
  <sheetData>
    <row r="1" spans="1:4" s="6" customFormat="1" ht="31.5" customHeight="1" x14ac:dyDescent="0.25">
      <c r="A1" s="5" t="s">
        <v>0</v>
      </c>
      <c r="B1" s="5" t="s">
        <v>2</v>
      </c>
      <c r="C1" s="5" t="s">
        <v>3</v>
      </c>
      <c r="D1" s="5" t="s">
        <v>4</v>
      </c>
    </row>
    <row r="2" spans="1:4" x14ac:dyDescent="0.25">
      <c r="A2" s="3">
        <v>42736</v>
      </c>
      <c r="B2" s="4">
        <v>1500</v>
      </c>
      <c r="C2" s="4">
        <v>880</v>
      </c>
      <c r="D2" s="7">
        <f>(B2-C2)/B2*100</f>
        <v>41.333333333333336</v>
      </c>
    </row>
    <row r="3" spans="1:4" x14ac:dyDescent="0.25">
      <c r="A3" s="3">
        <v>42767</v>
      </c>
      <c r="B3" s="4">
        <v>1750</v>
      </c>
      <c r="C3" s="4">
        <v>970</v>
      </c>
      <c r="D3" s="7">
        <f t="shared" ref="D3:D14" si="0">(B3-C3)/B3*100</f>
        <v>44.571428571428569</v>
      </c>
    </row>
    <row r="4" spans="1:4" x14ac:dyDescent="0.25">
      <c r="A4" s="3">
        <v>42795</v>
      </c>
      <c r="B4" s="4">
        <v>1800</v>
      </c>
      <c r="C4" s="4">
        <v>1100</v>
      </c>
      <c r="D4" s="7">
        <f t="shared" si="0"/>
        <v>38.888888888888893</v>
      </c>
    </row>
    <row r="5" spans="1:4" x14ac:dyDescent="0.25">
      <c r="A5" s="3">
        <v>42826</v>
      </c>
      <c r="B5" s="4">
        <v>1650</v>
      </c>
      <c r="C5" s="4">
        <v>950</v>
      </c>
      <c r="D5" s="7">
        <f t="shared" si="0"/>
        <v>42.424242424242422</v>
      </c>
    </row>
    <row r="6" spans="1:4" x14ac:dyDescent="0.25">
      <c r="A6" s="3">
        <v>42856</v>
      </c>
      <c r="B6" s="4">
        <v>1560</v>
      </c>
      <c r="C6" s="4">
        <v>750</v>
      </c>
      <c r="D6" s="7">
        <f t="shared" si="0"/>
        <v>51.923076923076927</v>
      </c>
    </row>
    <row r="7" spans="1:4" x14ac:dyDescent="0.25">
      <c r="A7" s="3">
        <v>42887</v>
      </c>
      <c r="B7" s="4">
        <v>1480</v>
      </c>
      <c r="C7" s="4">
        <v>660</v>
      </c>
      <c r="D7" s="7">
        <f t="shared" si="0"/>
        <v>55.405405405405403</v>
      </c>
    </row>
    <row r="8" spans="1:4" x14ac:dyDescent="0.25">
      <c r="A8" s="3">
        <v>42917</v>
      </c>
      <c r="B8" s="4">
        <v>1780</v>
      </c>
      <c r="C8" s="4">
        <v>880</v>
      </c>
      <c r="D8" s="7">
        <f t="shared" si="0"/>
        <v>50.561797752808992</v>
      </c>
    </row>
    <row r="9" spans="1:4" x14ac:dyDescent="0.25">
      <c r="A9" s="3">
        <v>42948</v>
      </c>
      <c r="B9" s="4">
        <v>1890</v>
      </c>
      <c r="C9" s="4">
        <v>900</v>
      </c>
      <c r="D9" s="7">
        <f t="shared" si="0"/>
        <v>52.380952380952387</v>
      </c>
    </row>
    <row r="10" spans="1:4" x14ac:dyDescent="0.25">
      <c r="A10" s="3">
        <v>42979</v>
      </c>
      <c r="B10" s="4">
        <v>1960</v>
      </c>
      <c r="C10" s="4">
        <v>920</v>
      </c>
      <c r="D10" s="7">
        <f t="shared" si="0"/>
        <v>53.061224489795919</v>
      </c>
    </row>
    <row r="11" spans="1:4" x14ac:dyDescent="0.25">
      <c r="A11" s="3">
        <v>43009</v>
      </c>
      <c r="B11" s="4">
        <v>2100</v>
      </c>
      <c r="C11" s="4">
        <v>1100</v>
      </c>
      <c r="D11" s="7">
        <f t="shared" si="0"/>
        <v>47.619047619047613</v>
      </c>
    </row>
    <row r="12" spans="1:4" x14ac:dyDescent="0.25">
      <c r="A12" s="3">
        <v>43040</v>
      </c>
      <c r="B12" s="4">
        <v>2250</v>
      </c>
      <c r="C12" s="4">
        <v>1200</v>
      </c>
      <c r="D12" s="7">
        <f t="shared" si="0"/>
        <v>46.666666666666664</v>
      </c>
    </row>
    <row r="13" spans="1:4" x14ac:dyDescent="0.25">
      <c r="A13" s="3">
        <v>43070</v>
      </c>
      <c r="B13" s="4">
        <v>1980</v>
      </c>
      <c r="C13" s="4">
        <v>1350</v>
      </c>
      <c r="D13" s="7">
        <f t="shared" si="0"/>
        <v>31.818181818181817</v>
      </c>
    </row>
    <row r="14" spans="1:4" s="1" customFormat="1" x14ac:dyDescent="0.25">
      <c r="A14" s="2" t="s">
        <v>1</v>
      </c>
      <c r="B14" s="2">
        <f>SUM(B2:B13)</f>
        <v>21700</v>
      </c>
      <c r="C14" s="2">
        <f>SUM(C2:C13)</f>
        <v>11660</v>
      </c>
      <c r="D14" s="8">
        <f t="shared" si="0"/>
        <v>46.267281105990783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2018-06-23T10:02:17Z</dcterms:modified>
</cp:coreProperties>
</file>