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2"/>
</calcChain>
</file>

<file path=xl/sharedStrings.xml><?xml version="1.0" encoding="utf-8"?>
<sst xmlns="http://schemas.openxmlformats.org/spreadsheetml/2006/main" count="4" uniqueCount="4">
  <si>
    <t>Выручка</t>
  </si>
  <si>
    <t>Чистая прибыль</t>
  </si>
  <si>
    <t>Норма чистой прибыли</t>
  </si>
  <si>
    <t>Год</t>
  </si>
</sst>
</file>

<file path=xl/styles.xml><?xml version="1.0" encoding="utf-8"?>
<styleSheet xmlns="http://schemas.openxmlformats.org/spreadsheetml/2006/main">
  <numFmts count="1">
    <numFmt numFmtId="171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7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3"/>
          <c:order val="0"/>
          <c:tx>
            <c:strRef>
              <c:f>Лист1!$D$1</c:f>
              <c:strCache>
                <c:ptCount val="1"/>
                <c:pt idx="0">
                  <c:v>Норма чистой прибыли</c:v>
                </c:pt>
              </c:strCache>
            </c:strRef>
          </c:tx>
          <c:cat>
            <c:numRef>
              <c:f>Лист1!$A$2:$A$8</c:f>
              <c:numCache>
                <c:formatCode>General</c:formatCode>
                <c:ptCount val="7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</c:numCache>
            </c:numRef>
          </c:cat>
          <c:val>
            <c:numRef>
              <c:f>Лист1!$D$2:$D$8</c:f>
              <c:numCache>
                <c:formatCode>0.0</c:formatCode>
                <c:ptCount val="7"/>
                <c:pt idx="0">
                  <c:v>17.247434346587585</c:v>
                </c:pt>
                <c:pt idx="1">
                  <c:v>20.543648719289077</c:v>
                </c:pt>
                <c:pt idx="2">
                  <c:v>14.14389291689905</c:v>
                </c:pt>
                <c:pt idx="3">
                  <c:v>10.42770628311885</c:v>
                </c:pt>
                <c:pt idx="4">
                  <c:v>16.366009969143128</c:v>
                </c:pt>
                <c:pt idx="5">
                  <c:v>13.653762677084567</c:v>
                </c:pt>
                <c:pt idx="6">
                  <c:v>17.148500628479081</c:v>
                </c:pt>
              </c:numCache>
            </c:numRef>
          </c:val>
        </c:ser>
        <c:axId val="74758016"/>
        <c:axId val="74759552"/>
      </c:barChart>
      <c:catAx>
        <c:axId val="74758016"/>
        <c:scaling>
          <c:orientation val="minMax"/>
        </c:scaling>
        <c:axPos val="b"/>
        <c:numFmt formatCode="General" sourceLinked="1"/>
        <c:tickLblPos val="nextTo"/>
        <c:crossAx val="74759552"/>
        <c:crosses val="autoZero"/>
        <c:auto val="1"/>
        <c:lblAlgn val="ctr"/>
        <c:lblOffset val="100"/>
      </c:catAx>
      <c:valAx>
        <c:axId val="74759552"/>
        <c:scaling>
          <c:orientation val="minMax"/>
        </c:scaling>
        <c:axPos val="l"/>
        <c:majorGridlines/>
        <c:numFmt formatCode="0.0" sourceLinked="1"/>
        <c:tickLblPos val="nextTo"/>
        <c:crossAx val="747580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19050</xdr:rowOff>
    </xdr:from>
    <xdr:to>
      <xdr:col>4</xdr:col>
      <xdr:colOff>38100</xdr:colOff>
      <xdr:row>23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L30" sqref="L30"/>
    </sheetView>
  </sheetViews>
  <sheetFormatPr defaultRowHeight="15"/>
  <cols>
    <col min="1" max="1" width="16.28515625" customWidth="1"/>
    <col min="2" max="2" width="14.42578125" customWidth="1"/>
    <col min="3" max="3" width="18.7109375" customWidth="1"/>
    <col min="4" max="4" width="27.5703125" customWidth="1"/>
  </cols>
  <sheetData>
    <row r="1" spans="1:4" s="1" customFormat="1">
      <c r="A1" s="2" t="s">
        <v>3</v>
      </c>
      <c r="B1" s="2" t="s">
        <v>0</v>
      </c>
      <c r="C1" s="2" t="s">
        <v>1</v>
      </c>
      <c r="D1" s="2" t="s">
        <v>2</v>
      </c>
    </row>
    <row r="2" spans="1:4">
      <c r="A2" s="3">
        <v>2017</v>
      </c>
      <c r="B2" s="3">
        <v>102508</v>
      </c>
      <c r="C2" s="3">
        <v>17680</v>
      </c>
      <c r="D2" s="4">
        <f>C2/B2*100</f>
        <v>17.247434346587585</v>
      </c>
    </row>
    <row r="3" spans="1:4">
      <c r="A3" s="3">
        <v>2016</v>
      </c>
      <c r="B3" s="3">
        <v>95650</v>
      </c>
      <c r="C3" s="3">
        <v>19650</v>
      </c>
      <c r="D3" s="4">
        <f t="shared" ref="D3:D8" si="0">C3/B3*100</f>
        <v>20.543648719289077</v>
      </c>
    </row>
    <row r="4" spans="1:4">
      <c r="A4" s="3">
        <v>2015</v>
      </c>
      <c r="B4" s="3">
        <v>89650</v>
      </c>
      <c r="C4" s="3">
        <v>12680</v>
      </c>
      <c r="D4" s="4">
        <f t="shared" si="0"/>
        <v>14.14389291689905</v>
      </c>
    </row>
    <row r="5" spans="1:4">
      <c r="A5" s="3">
        <v>2014</v>
      </c>
      <c r="B5" s="3">
        <v>105680</v>
      </c>
      <c r="C5" s="3">
        <v>11020</v>
      </c>
      <c r="D5" s="4">
        <f t="shared" si="0"/>
        <v>10.42770628311885</v>
      </c>
    </row>
    <row r="6" spans="1:4">
      <c r="A6" s="3">
        <v>2013</v>
      </c>
      <c r="B6" s="3">
        <v>84260</v>
      </c>
      <c r="C6" s="3">
        <v>13790</v>
      </c>
      <c r="D6" s="4">
        <f t="shared" si="0"/>
        <v>16.366009969143128</v>
      </c>
    </row>
    <row r="7" spans="1:4">
      <c r="A7" s="3">
        <v>2012</v>
      </c>
      <c r="B7" s="3">
        <v>76023</v>
      </c>
      <c r="C7" s="3">
        <v>10380</v>
      </c>
      <c r="D7" s="4">
        <f t="shared" si="0"/>
        <v>13.653762677084567</v>
      </c>
    </row>
    <row r="8" spans="1:4">
      <c r="A8" s="3">
        <v>2011</v>
      </c>
      <c r="B8" s="3">
        <v>55690</v>
      </c>
      <c r="C8" s="3">
        <v>9550</v>
      </c>
      <c r="D8" s="4">
        <f t="shared" si="0"/>
        <v>17.148500628479081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2018-04-25T05:24:57Z</dcterms:modified>
</cp:coreProperties>
</file>